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3825" yWindow="75" windowWidth="23700" windowHeight="1545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<sst xmlns="http://schemas.openxmlformats.org/spreadsheetml/2006/main" count="30" uniqueCount="26">
  <si>
    <t>Robotický set</t>
  </si>
  <si>
    <t>All in One PC</t>
  </si>
  <si>
    <t>počet kusů celkem</t>
  </si>
  <si>
    <t>jednotková cena bez DPH</t>
  </si>
  <si>
    <t>jednotková cena vč DPH</t>
  </si>
  <si>
    <t>Technická specifikace</t>
  </si>
  <si>
    <t xml:space="preserve">cena celkem bez DPH </t>
  </si>
  <si>
    <t xml:space="preserve">cena celkem vč DPH </t>
  </si>
  <si>
    <t>Firma:</t>
  </si>
  <si>
    <t>Jméno:</t>
  </si>
  <si>
    <t>Mail:</t>
  </si>
  <si>
    <t>Telefon:</t>
  </si>
  <si>
    <t>IČO:</t>
  </si>
  <si>
    <t>AKADEMIE DIGITÁLNÍCH KOMPETENCÍ UČITELE</t>
  </si>
  <si>
    <t>REGISTRAČNÍ ČÍSLO PROJEKTU: CZ.02.3.68/0.0/0.0/18_067/0012430</t>
  </si>
  <si>
    <t>dopní účastník zadávacího řízení</t>
  </si>
  <si>
    <t>Zadavatel: AV MEDIA, a.s., Pražská 1335/63, 102 00 Praha - Hostivař, IČ: 48108375</t>
  </si>
  <si>
    <t>Cena celkem bez DPH/vč DPH</t>
  </si>
  <si>
    <t>maximální cena bez DPH na jednotku _projektu</t>
  </si>
  <si>
    <t>maximální cena bez DPH celkem na položku_ projektu</t>
  </si>
  <si>
    <t>Robotický set složený ze dvou částí:
- sestava pro algoritmizaci a kódování - sada stavebnice s min. 250 plastovými konstrukčními a pohybovými díly, dále obsahuje mozek robota s baterií, min. 1. motor, 2 senzory. Sada je dodávána v plastovém boxu.
- část pro robotiku a mechatroniku - sada robotické stavebnice  s min. 400 plastovýmí nebo kovovými díly, dále obsahuje mozek robota, min. 4 motory, senzor vzdálenosti, gyrosenzor, dotykový - nárazníkový senzor, další sadu min. 4 kol (ideálně s možností pohynu do stran) a 2 baterie robota. Sada je dodávána v plastovém boxu.</t>
  </si>
  <si>
    <t>AllInOne zařízení, IPS 21.5" dotykový display s FullHD rozlišením a poměrem stran 16:9, podpora 10 dotyků, výkon CPU min. 2000 bodu dle nezávislého testu cpubenchmark.net, operační paměť 4GB DDR4, disk SSD s kapacitou 128GB, 2MP kamera 720p, WiFi standardu 802.11ac + BT, USB 3.0, HDMI výstup, čtečka paměťových karet, repro 2x1.5W, integrovaná baterie nebo záložní zdroj umožňující mobilitu zařízení s výdrží provozu až 3h, VESA100, bezdrátová klávesnici a myš, operační systém kompatibilní s platformou Microsoft s podporu AD (domény)</t>
  </si>
  <si>
    <t>1.</t>
  </si>
  <si>
    <t>2.</t>
  </si>
  <si>
    <t>Číslo položky</t>
  </si>
  <si>
    <t xml:space="preserve">Název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</si>
</sst>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20"/>
      <color theme="1"/>
      <name val="Bahnschrift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2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2" fillId="0" borderId="1" xfId="20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21" applyFont="1" applyBorder="1">
      <alignment/>
      <protection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90" zoomScaleNormal="90" workbookViewId="0" topLeftCell="A10">
      <selection activeCell="E12" sqref="E12"/>
    </sheetView>
  </sheetViews>
  <sheetFormatPr defaultColWidth="9.140625" defaultRowHeight="15"/>
  <cols>
    <col min="2" max="2" width="14.421875" style="1" customWidth="1"/>
    <col min="3" max="3" width="90.00390625" style="1" customWidth="1"/>
    <col min="4" max="4" width="20.28125" style="1" customWidth="1"/>
    <col min="5" max="5" width="14.00390625" style="5" customWidth="1"/>
    <col min="6" max="6" width="13.421875" style="5" customWidth="1"/>
    <col min="7" max="7" width="14.140625" style="5" customWidth="1"/>
    <col min="8" max="8" width="13.421875" style="5" customWidth="1"/>
    <col min="9" max="9" width="14.7109375" style="0" customWidth="1"/>
    <col min="10" max="10" width="16.00390625" style="5" customWidth="1"/>
  </cols>
  <sheetData>
    <row r="1" spans="2:3" ht="36" customHeight="1">
      <c r="B1" s="22" t="s">
        <v>13</v>
      </c>
      <c r="C1" s="23"/>
    </row>
    <row r="2" spans="2:3" ht="18" customHeight="1">
      <c r="B2" s="24" t="s">
        <v>14</v>
      </c>
      <c r="C2" s="25"/>
    </row>
    <row r="3" spans="2:3" ht="24" customHeight="1">
      <c r="B3" s="26" t="s">
        <v>16</v>
      </c>
      <c r="C3" s="27"/>
    </row>
    <row r="4" spans="2:3" ht="15">
      <c r="B4" s="8" t="s">
        <v>8</v>
      </c>
      <c r="C4" s="9" t="s">
        <v>15</v>
      </c>
    </row>
    <row r="5" spans="2:3" ht="15">
      <c r="B5" s="8" t="s">
        <v>9</v>
      </c>
      <c r="C5" s="9" t="s">
        <v>15</v>
      </c>
    </row>
    <row r="6" spans="2:3" ht="15">
      <c r="B6" s="8" t="s">
        <v>10</v>
      </c>
      <c r="C6" s="9" t="s">
        <v>15</v>
      </c>
    </row>
    <row r="7" spans="2:3" ht="15">
      <c r="B7" s="8" t="s">
        <v>11</v>
      </c>
      <c r="C7" s="9" t="s">
        <v>15</v>
      </c>
    </row>
    <row r="8" spans="2:3" ht="15">
      <c r="B8" s="8" t="s">
        <v>12</v>
      </c>
      <c r="C8" s="9" t="s">
        <v>15</v>
      </c>
    </row>
    <row r="9" ht="21.75" customHeight="1"/>
    <row r="10" spans="1:10" s="4" customFormat="1" ht="60">
      <c r="A10" s="19" t="s">
        <v>24</v>
      </c>
      <c r="B10" s="12" t="s">
        <v>25</v>
      </c>
      <c r="C10" s="12" t="s">
        <v>5</v>
      </c>
      <c r="D10" s="12" t="s">
        <v>2</v>
      </c>
      <c r="E10" s="13" t="s">
        <v>3</v>
      </c>
      <c r="F10" s="13" t="s">
        <v>4</v>
      </c>
      <c r="G10" s="13" t="s">
        <v>6</v>
      </c>
      <c r="H10" s="13" t="s">
        <v>7</v>
      </c>
      <c r="I10" s="15" t="s">
        <v>18</v>
      </c>
      <c r="J10" s="16" t="s">
        <v>19</v>
      </c>
    </row>
    <row r="11" spans="1:10" ht="308.25" customHeight="1">
      <c r="A11" s="20" t="s">
        <v>22</v>
      </c>
      <c r="B11" s="2" t="s">
        <v>0</v>
      </c>
      <c r="C11" s="18" t="s">
        <v>20</v>
      </c>
      <c r="D11" s="3">
        <v>75</v>
      </c>
      <c r="E11" s="10">
        <v>0</v>
      </c>
      <c r="F11" s="14">
        <f>E11*1.21</f>
        <v>0</v>
      </c>
      <c r="G11" s="11">
        <f>D11*E11</f>
        <v>0</v>
      </c>
      <c r="H11" s="11">
        <f>D11*F11</f>
        <v>0</v>
      </c>
      <c r="I11" s="17">
        <v>19834</v>
      </c>
      <c r="J11" s="17">
        <v>1487550</v>
      </c>
    </row>
    <row r="12" spans="1:10" ht="279.75" customHeight="1">
      <c r="A12" s="20" t="s">
        <v>23</v>
      </c>
      <c r="B12" s="3" t="s">
        <v>1</v>
      </c>
      <c r="C12" s="7" t="s">
        <v>21</v>
      </c>
      <c r="D12" s="6">
        <v>75</v>
      </c>
      <c r="E12" s="10">
        <v>0</v>
      </c>
      <c r="F12" s="14">
        <f>E12*1.21</f>
        <v>0</v>
      </c>
      <c r="G12" s="11">
        <f>D12*E12</f>
        <v>0</v>
      </c>
      <c r="H12" s="11">
        <f>D12*F12</f>
        <v>0</v>
      </c>
      <c r="I12" s="17">
        <v>14876</v>
      </c>
      <c r="J12" s="17">
        <v>1115700</v>
      </c>
    </row>
    <row r="13" spans="1:8" ht="51" customHeight="1">
      <c r="A13" s="28" t="s">
        <v>17</v>
      </c>
      <c r="B13" s="28"/>
      <c r="C13" s="28"/>
      <c r="D13" s="28"/>
      <c r="E13" s="28"/>
      <c r="F13" s="28"/>
      <c r="G13" s="21">
        <f>SUM(G11:G12)</f>
        <v>0</v>
      </c>
      <c r="H13" s="21">
        <f>SUM(H11:H12)</f>
        <v>0</v>
      </c>
    </row>
  </sheetData>
  <mergeCells count="4">
    <mergeCell ref="B1:C1"/>
    <mergeCell ref="B2:C2"/>
    <mergeCell ref="B3:C3"/>
    <mergeCell ref="A13:F13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Ondřej Šíma</cp:lastModifiedBy>
  <cp:lastPrinted>2020-10-02T11:41:32Z</cp:lastPrinted>
  <dcterms:created xsi:type="dcterms:W3CDTF">2020-08-24T11:51:28Z</dcterms:created>
  <dcterms:modified xsi:type="dcterms:W3CDTF">2020-11-16T11:37:30Z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