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13_ncr:1_{D72481BB-7508-4CDE-BF9F-AD6C2F1FCF22}" xr6:coauthVersionLast="45" xr6:coauthVersionMax="45" xr10:uidLastSave="{00000000-0000-0000-0000-000000000000}"/>
  <bookViews>
    <workbookView xWindow="-120" yWindow="-120" windowWidth="29040" windowHeight="15840" xr2:uid="{00000000-000D-0000-FFFF-FFFF00000000}"/>
  </bookViews>
  <sheets>
    <sheet name="List1" sheetId="1" r:id="rId1"/>
  </sheets>
  <definedNames>
    <definedName name="_xlnm.Print_Area" localSheetId="0">List1!$A$1:$J$37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1" l="1"/>
  <c r="I27" i="1"/>
</calcChain>
</file>

<file path=xl/sharedStrings.xml><?xml version="1.0" encoding="utf-8"?>
<sst xmlns="http://schemas.openxmlformats.org/spreadsheetml/2006/main" count="102" uniqueCount="60">
  <si>
    <t>Poř.č.</t>
  </si>
  <si>
    <t>Jednotky množství</t>
  </si>
  <si>
    <t>Množství</t>
  </si>
  <si>
    <t>ks</t>
  </si>
  <si>
    <t>Jednotková cena bez DPH</t>
  </si>
  <si>
    <t>Cena celkem bez DPH</t>
  </si>
  <si>
    <t>Poptávané minimální parametry</t>
  </si>
  <si>
    <t>Cena celkem včetně DPH</t>
  </si>
  <si>
    <t>Název učebny</t>
  </si>
  <si>
    <t>CELKEM</t>
  </si>
  <si>
    <t>Technická specifikace a rozpis cen</t>
  </si>
  <si>
    <t>Jméno, podpis …………………………………...</t>
  </si>
  <si>
    <t xml:space="preserve">Ozvučení učebny </t>
  </si>
  <si>
    <t xml:space="preserve">Datový projektor </t>
  </si>
  <si>
    <t>Položka</t>
  </si>
  <si>
    <t>XXX</t>
  </si>
  <si>
    <t xml:space="preserve">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toto zařízení a provést tyto práce či služby jako součást plnění dodávky dle smlouvy bez zvýšení kupní ceny (zmíněné dodávky,práce či služby nebudou mít charakter vícedodávek či víceprací) </t>
  </si>
  <si>
    <t>V ….................. Dne....................</t>
  </si>
  <si>
    <t>Pylonový posuv s křídly</t>
  </si>
  <si>
    <t>Software DJZ - žák</t>
  </si>
  <si>
    <t>Software DJZ - učitel</t>
  </si>
  <si>
    <t>Software DJZ - vzdálený přístup učitel</t>
  </si>
  <si>
    <t>Audio mixer a sluchátkový zesilovač - učitel</t>
  </si>
  <si>
    <t>Audio mixer a sluchátkový zesilovač - žák</t>
  </si>
  <si>
    <t>Systémový náhlavní set - sluchátka/mikrofon</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</si>
  <si>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</si>
  <si>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PC žák (1xPC, 1xMonitor, 1xZvuková karta)</t>
  </si>
  <si>
    <t>MEDIA server (1x Pracovní stanice, 1x Úložiště dat, 2x Pevný disk, 1x UPC)</t>
  </si>
  <si>
    <t>Značka, typ zařízení, výrobce  - Povinné - vyplní účastník výběrového řízení</t>
  </si>
  <si>
    <t>Aktivní stereo ozvučení, min. výkon 2x20W. Ozvučení je možno integrovat-připojit k interaktivní tabuli.</t>
  </si>
  <si>
    <t xml:space="preserve">Pro interaktivní nebo bílou tabuli šířky min.190 cm. Výška pylonů min. 250 cm. Velikost křídel min. 0,9x1,1m. Povrch křídel bílý, magnetický. Možnost uchycení ultrakrátkého nebo krátkého datového projektoru a interaktivní nebo bílé tabule. </t>
  </si>
  <si>
    <t>Jazyková učebna PARTNER</t>
  </si>
  <si>
    <t>1x case s min. 180W zdrojem, výkon CPU min. 8000 bodu dle nezávislého testu cpubenchmark.net, operační paměť 4GB DDR4, SSD disk s kapacitou 256GB, DVD-RW optická mechanika, Gbit síťová karta, min. 1x video výstup VGA a 1x DisplayPort, 4x USB 3.1 Gen1, 4x USB 2.0, 2x M.2 PCIe x1-2230, RS-232, klávesnice a myš, operační systém s podporu AD (domény), záruka min.3 roky, oprava u zákazníka s odezvou do následujícího pracovního dne od nahlášení servisní události. 1x Monitor s viditelnou uhlopříčkou min. 21.5 palců, rozlišení min. 1920x1080, panel TN w/LED, jas 250 cd/m2, statický kontrast 1000:1, odezva 5 ms g/g, matný panel; výškově nastavitelný v rozsahu min. 100mm, pivot rotace, konektory min. VGA, DVI-D, DP; bez integrovaných reproduktorů, záruka min. 3 roky. 1x Zvuková karta, vstup pro mikrofon 1x 3,5mm konektor, 4pólový výstup pro sluchátka s mikrofonem 1 x 3,5mm, stereo výstup, kompatibilita s USB 2.0 / 3.0.</t>
  </si>
  <si>
    <t>Notebook učitele/lektora</t>
  </si>
  <si>
    <t>Notebook s FullHD IPS matným displejem 15,6" a LED podsvícením, výkon CPU min. 5250 bodu dle nezávislého testu cpubenchmark.net, operační paměť min. 8GB DDR4, pevný SSD  s kapacitou min. 256GB, Gbit síťová karta, WiFi stadard ac (2x2) + min. BT4.2, min. video výstup 1x HDMI, 1x USB-C, 1x USB 3.1, čtečka otisků prstů, čtečka SD karet, podsvícena klávesnice s numerickou části, hmotnost max. 2,5kg, , operační systém s podporu AD (domény). zárzka min. 3 roky.</t>
  </si>
  <si>
    <t>El. rozvody - úprava učebny</t>
  </si>
  <si>
    <t>Jazyková učebna ŽADATEL</t>
  </si>
  <si>
    <t>Digtální jazyková laboratoř (DJL) PARTNER</t>
  </si>
  <si>
    <t>Ochranná krytka konektorů audio mixerů</t>
  </si>
  <si>
    <t>Systémová kabeláž pro propojení audio mixeru a matice</t>
  </si>
  <si>
    <t>Otestovaná systémová kabeláž pro propojení audio mixeru a matice (3x25 ks)</t>
  </si>
  <si>
    <t>Zabezpečení konektorů audio mixeru před rozpojením (3x25ks)</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</si>
  <si>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(3x28 ks)</t>
  </si>
  <si>
    <t>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(3x24 ks)</t>
  </si>
  <si>
    <t>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(3x1 ks)</t>
  </si>
  <si>
    <t>Centrála pro hlasovou komunikaci po odděleném okruhu UTP kabeláže, min. freq. rozsah 120 Hz - 12 kHz,  možnost pro rozšíření o další pracoviště studentů. (3x1 ks)</t>
  </si>
  <si>
    <t>1x Case s min. 180W zdrojem s účinnosti 93%, výkon CPU min. 11800 bodu dle nezávislého testu cpubenchmark.net, operační paměť min.  8GB DDR4 2666MHz, pevný SSD disk s kapacitou min. 256GB s rychlosti čtení/zápisu až 1.6/0.78GB, DVD-RW optická mechanika, Gbit síťová karta, Wifi standardu 802.11ac (2x2), Bluetooth 5.0, čtečka pam. karet, min. 2x DisplayPort a 1x HDMI, 1x USB Type-C, 4x USB 3.1 Gen2, 2x USB 3.1 Gen1, 4x USB 2.0, 2x M.2 PCIe x1-2230, sériový port RS-232, klávesnice a myš, operační systém s podporu AD (domény), záruka 3 roky, 2x Monitor s viditelnou uhlopříčkou min. 21.5 palců, rozlišení min. 1920x1080, panel TN w/LED, jas 250 cd/m2, statický kontrast 1000:1, odezva 5 ms g/g, matný panel; výškově nastavitelný v rozsahu min. 100mm, pivot rotace, konektory min. VGA, DVI-D, DP; bez integrovaných reproduktorů, záruka min. 3 roky. 1x Zvuková karta, vstup pro mikrofon 1x 3,5mm konektor, 4pólový výstup pro sluchátka s mikrofonem 1 x 3,5mm, stereo výstup, kompatibilita s USB 2.0 / 3.0.</t>
  </si>
  <si>
    <t>IT vybavení vyučujícího v učebně (1xPC, 2xMonitor, 1xZvuková karta)</t>
  </si>
  <si>
    <t>1x Pracovní stanice, case Tower, min. 500W zdroj s účinností až 90%, sestav pro provoz 24/7, výkon CPU min. 8000 dle nezávislého testu cpubenchmark.net, operační paměť min. 8GB DDR4, SSD M.2 disk s kapacitou min. 256GB, DVD-RW optická mechanika, Gbit síťová karta, klávesnicw a myš, operační systém s podporu AD (domény), záruka min. 3 roky. 1x Uložiště dat, rychlost šifrovaného čtení min. 113MB/s, rychlost šifrovaného zápisu  min.112 MB/s, jedno Gbit síťové rozhraní, 2x USB 3.0, hardwarové šifrování AES-NI, podpora souborového systému btrfs, možnost výměny disků za provozu, přihlášení uživatelů domény, včetně softwarového vybavení pro zálohování dat. 2x Pevný disk pro provoz 24/7 a RAID kompatibilní, min. kapacita 2TB s 7.200ot/s, rozhraní SATA s přenosovou rychlosti min. 6Gb/s, formát 3.5“. 1x Záložní zdroj napájení s výstupním výkonem 720W / 1200VA, s účinnosti min. /97% při plném/polovičním zatížení,min.  3 (3x 1ks)x CEE zásuvka s ochranným kolíkem zajišťující napájení v případě výpadku proudu, 3x CEE zásuvka s ochranným kolíkem s přepěťovou ochranou, s přepěťovou ochranou analogové telefonní linky RJ11, s přepěťovou ochranou datové linky RJ45.</t>
  </si>
  <si>
    <t>Interaktivní tabule včetně software</t>
  </si>
  <si>
    <t>Ovládání tabule dotykem s možností psaní současně dotykem a popisovačem (perem). Použitá snímací technologie nesmí vyžadovat výhradní použití speciálních technických pomůcek (per) pro ovládání tabule. Současné ovládání tabule min. 4 osob najednou. Multidotyková tabule umožnující tzv. multigesta.Formát velikosti obrazu interaktivní tabule v poměru 16:10. Minimální velikost úhlopříčky interaktivní tabule 215 cm  Součástí tabule je nástrojová lišta s min.2 barevnými bezbateriovými pery a houbou. Autorský tvůrčí software v českém jazyce k interaktivní tabuli, plně kompatibilní se stávajícím sw na škole již využívaným (SMART Notebook).</t>
  </si>
  <si>
    <t>Nativní rozlišení WXGA (1280x800 bodů). 3xLCD technologie zobrazení. Podporované rozlišení: až 1920x1080 bodů. Ultrakrátká projekční vzdálenost, součástí je nástěnný držák Světelný výkon minimálně 3500 ANSI lm. Záruční doba na přístroj i lampu min. 3 roky.</t>
  </si>
  <si>
    <t>Učebnice AJ</t>
  </si>
  <si>
    <t>Tištěné učebnice anglického jazykka pro úrovně min. A1, A2, B1, B2 s návody aktivního obsahu pro využití v DJL - určeno pro učitele, každá učebnice min. 300 stránek</t>
  </si>
  <si>
    <t>Dodavatel zajistí v  učebně školy podružný el. rozvaděč 230V s min. 6 vyvedenými samostatnými el. okruhy jištěnými 16A jističem s charakteristikou typu C, pro napájení PC žáků, který bude připojen do el. sítě školy – napojen na rozvaděč školy.</t>
  </si>
  <si>
    <t>viz. Příloha - Technické požadavky na funkčnost DJL (3x1 ks) PARTNER</t>
  </si>
  <si>
    <t>viz. Příloha - Technické požadavky na funkčnost DJL - ŽADATEL</t>
  </si>
  <si>
    <t>viz. Příloha - Technické požadavky na funkčnost DJL (3x3 ks) - PARTNER</t>
  </si>
  <si>
    <t>Digtální jazyková laboratoř (DJL) - rozšíření stávající DJL ŽADATEL</t>
  </si>
  <si>
    <t>Audio matice pro interkom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</si>
</sst>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sz val="9"/>
      <color theme="1"/>
      <name val="Calibri"/>
      <family val="2"/>
      <scheme val="minor"/>
    </font>
    <font>
      <b/>
      <sz val="9"/>
      <color rgb="FFFF0000"/>
      <name val="Calibri"/>
      <family val="2"/>
      <charset val="238"/>
      <scheme val="minor"/>
    </font>
    <font>
      <b/>
      <sz val="18"/>
      <color theme="1"/>
      <name val="Calibri"/>
      <family val="2"/>
      <charset val="238"/>
      <scheme val="minor"/>
    </font>
    <font>
      <sz val="11"/>
      <color rgb="FFFF0000"/>
      <name val="Calibri"/>
      <family val="2"/>
      <scheme val="minor"/>
    </font>
    <font>
      <sz val="10"/>
      <name val="Arial"/>
      <family val="2"/>
      <charset val="238"/>
    </font>
    <font>
      <sz val="10"/>
      <name val="Arial CE"/>
      <charset val="238"/>
    </font>
    <font>
      <sz val="10"/>
      <color theme="1"/>
      <name val="Calibri"/>
      <family val="2"/>
      <scheme val="minor"/>
    </font>
    <font>
      <b/>
      <sz val="10"/>
      <color theme="1"/>
      <name val="Calibri"/>
      <family val="2"/>
      <scheme val="minor"/>
    </font>
    <font>
      <b/>
      <sz val="9"/>
      <color theme="1"/>
      <name val="Calibri"/>
      <family val="2"/>
      <scheme val="minor"/>
    </font>
    <font>
      <b/>
      <sz val="10"/>
      <color theme="1"/>
      <name val="Calibri"/>
      <family val="2"/>
      <charset val="238"/>
      <scheme val="minor"/>
    </font>
    <font>
      <b/>
      <sz val="9"/>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tint="-9.9978637043366805E-2"/>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0" fontId="2" fillId="0" borderId="0"/>
    <xf numFmtId="0" fontId="11" fillId="0" borderId="0"/>
    <xf numFmtId="0" fontId="12" fillId="0" borderId="0"/>
    <xf numFmtId="0" fontId="11" fillId="0" borderId="0"/>
    <xf numFmtId="0" fontId="1" fillId="0" borderId="0"/>
    <xf numFmtId="164" fontId="1" fillId="0" borderId="0" applyFon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horizontal="center"/>
    </xf>
    <xf numFmtId="0" fontId="4" fillId="0" borderId="0" xfId="0" applyFont="1"/>
    <xf numFmtId="0" fontId="3" fillId="0" borderId="0" xfId="0" applyFont="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0" borderId="0" xfId="0" applyFont="1"/>
    <xf numFmtId="0" fontId="5" fillId="2" borderId="2" xfId="0" applyFont="1" applyFill="1" applyBorder="1" applyAlignment="1">
      <alignment horizontal="center" vertical="center"/>
    </xf>
    <xf numFmtId="0" fontId="0" fillId="3" borderId="0" xfId="0" applyFill="1" applyAlignment="1">
      <alignment horizontal="left" vertical="top"/>
    </xf>
    <xf numFmtId="0" fontId="4" fillId="3" borderId="0" xfId="0" applyFont="1" applyFill="1" applyAlignment="1">
      <alignment horizontal="left" vertical="top"/>
    </xf>
    <xf numFmtId="0" fontId="15" fillId="2" borderId="1" xfId="0" applyFont="1" applyFill="1" applyBorder="1" applyAlignment="1">
      <alignment horizontal="center" vertical="center"/>
    </xf>
    <xf numFmtId="0" fontId="13" fillId="0" borderId="0" xfId="0" applyFont="1"/>
    <xf numFmtId="1" fontId="13" fillId="0" borderId="0" xfId="0" applyNumberFormat="1" applyFont="1"/>
    <xf numFmtId="0" fontId="8" fillId="2" borderId="1" xfId="0" applyFont="1" applyFill="1" applyBorder="1" applyAlignment="1">
      <alignment horizontal="center" vertical="center" wrapText="1"/>
    </xf>
    <xf numFmtId="0" fontId="7" fillId="3" borderId="0" xfId="0" applyFont="1" applyFill="1" applyAlignment="1">
      <alignment horizontal="center" vertical="center"/>
    </xf>
    <xf numFmtId="0" fontId="5"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7" fillId="3" borderId="0" xfId="0" applyFont="1" applyFill="1" applyBorder="1" applyAlignment="1">
      <alignment horizontal="center" vertical="center"/>
    </xf>
    <xf numFmtId="0" fontId="4" fillId="3" borderId="0" xfId="0" applyFont="1" applyFill="1" applyBorder="1" applyAlignment="1">
      <alignment horizontal="left" vertical="top"/>
    </xf>
    <xf numFmtId="0" fontId="4" fillId="0" borderId="0" xfId="0" applyFont="1" applyBorder="1"/>
    <xf numFmtId="0" fontId="0" fillId="3" borderId="0" xfId="0" applyFill="1" applyBorder="1" applyAlignment="1">
      <alignment horizontal="left" vertical="top"/>
    </xf>
    <xf numFmtId="0" fontId="3" fillId="0" borderId="0" xfId="0" applyFont="1" applyBorder="1" applyAlignment="1">
      <alignment wrapText="1"/>
    </xf>
    <xf numFmtId="0" fontId="13" fillId="2" borderId="4" xfId="0" applyFont="1" applyFill="1" applyBorder="1" applyAlignment="1">
      <alignment vertical="center"/>
    </xf>
    <xf numFmtId="0" fontId="13" fillId="2" borderId="3" xfId="0" applyFont="1" applyFill="1" applyBorder="1" applyAlignment="1">
      <alignment horizontal="center" vertical="center"/>
    </xf>
    <xf numFmtId="0" fontId="14" fillId="2" borderId="3" xfId="0" applyFont="1" applyFill="1" applyBorder="1" applyAlignment="1">
      <alignment horizontal="center" vertical="top" wrapText="1"/>
    </xf>
    <xf numFmtId="0" fontId="14" fillId="2" borderId="3" xfId="0" applyFont="1" applyFill="1" applyBorder="1"/>
    <xf numFmtId="0" fontId="14" fillId="2" borderId="3" xfId="0" applyFont="1" applyFill="1" applyBorder="1" applyAlignment="1">
      <alignment horizontal="center"/>
    </xf>
    <xf numFmtId="0" fontId="0" fillId="3" borderId="0" xfId="0" applyFill="1" applyAlignment="1">
      <alignment horizontal="center" vertical="center"/>
    </xf>
    <xf numFmtId="0" fontId="14" fillId="2" borderId="3" xfId="0" applyFont="1" applyFill="1" applyBorder="1" applyAlignment="1">
      <alignment horizontal="center" vertical="center"/>
    </xf>
    <xf numFmtId="0" fontId="3" fillId="0" borderId="0" xfId="0" applyFont="1" applyBorder="1" applyAlignment="1">
      <alignment horizontal="center" vertical="center" wrapText="1"/>
    </xf>
    <xf numFmtId="0" fontId="0" fillId="3" borderId="0" xfId="0" applyFill="1" applyBorder="1" applyAlignment="1">
      <alignment horizontal="center" vertical="center"/>
    </xf>
    <xf numFmtId="0" fontId="16" fillId="0" borderId="0" xfId="0" applyFont="1" applyBorder="1"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4" borderId="1" xfId="2"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4" fillId="4" borderId="1" xfId="0" applyFont="1" applyFill="1" applyBorder="1" applyAlignment="1">
      <alignment horizontal="center" vertical="center"/>
    </xf>
    <xf numFmtId="0" fontId="6" fillId="4" borderId="1" xfId="2" applyFont="1" applyFill="1" applyBorder="1" applyAlignment="1">
      <alignment horizontal="center" vertical="center"/>
    </xf>
    <xf numFmtId="0" fontId="0" fillId="4" borderId="0" xfId="0" applyFill="1"/>
    <xf numFmtId="0" fontId="4" fillId="4" borderId="1" xfId="0" applyFont="1" applyFill="1" applyBorder="1" applyAlignment="1">
      <alignment horizontal="left" vertical="top" wrapText="1"/>
    </xf>
    <xf numFmtId="1" fontId="6" fillId="4" borderId="1" xfId="2"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6" fillId="5" borderId="1" xfId="2" applyFont="1" applyFill="1" applyBorder="1" applyAlignment="1">
      <alignment horizontal="center"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4" fillId="5" borderId="1" xfId="0" applyFont="1" applyFill="1" applyBorder="1" applyAlignment="1">
      <alignment horizontal="center" vertical="center"/>
    </xf>
    <xf numFmtId="0" fontId="6" fillId="5" borderId="1" xfId="2" applyFont="1" applyFill="1" applyBorder="1" applyAlignment="1">
      <alignment horizontal="center" vertical="center"/>
    </xf>
    <xf numFmtId="0" fontId="0" fillId="5" borderId="0" xfId="0" applyFill="1"/>
    <xf numFmtId="0" fontId="4" fillId="5" borderId="1" xfId="0" applyFont="1" applyFill="1" applyBorder="1" applyAlignment="1">
      <alignment horizontal="left" vertical="top" wrapText="1"/>
    </xf>
    <xf numFmtId="1" fontId="6" fillId="5" borderId="1" xfId="2" applyNumberFormat="1" applyFont="1" applyFill="1" applyBorder="1" applyAlignment="1">
      <alignment horizontal="center" vertical="center"/>
    </xf>
    <xf numFmtId="0" fontId="6" fillId="6" borderId="1" xfId="4" applyFont="1" applyFill="1" applyBorder="1" applyAlignment="1">
      <alignment horizontal="left" vertical="top" wrapText="1"/>
    </xf>
    <xf numFmtId="0" fontId="4" fillId="5" borderId="1" xfId="0" applyFont="1" applyFill="1" applyBorder="1" applyAlignment="1">
      <alignment horizontal="center" vertical="center" wrapText="1"/>
    </xf>
    <xf numFmtId="0" fontId="10" fillId="5" borderId="0" xfId="0" applyFont="1" applyFill="1"/>
    <xf numFmtId="0" fontId="17" fillId="4" borderId="1" xfId="2" applyFont="1" applyFill="1" applyBorder="1" applyAlignment="1">
      <alignment horizontal="center" vertical="center" wrapText="1"/>
    </xf>
    <xf numFmtId="0" fontId="17" fillId="5" borderId="1" xfId="2" applyFont="1" applyFill="1" applyBorder="1" applyAlignment="1">
      <alignment horizontal="center" vertical="center" wrapText="1"/>
    </xf>
  </cellXfs>
  <cellStyles count="7">
    <cellStyle name="Čárka 2" xfId="6" xr:uid="{04B2C004-9CFC-41F6-851E-49766CB31A3F}"/>
    <cellStyle name="Normální" xfId="0" builtinId="0"/>
    <cellStyle name="Normální 2" xfId="2" xr:uid="{294D3395-1A01-45E1-926E-62130DDAB550}"/>
    <cellStyle name="Normální 3" xfId="3" xr:uid="{0C9EBC2B-0FC9-4C5F-B8C7-D0E30070A9FB}"/>
    <cellStyle name="Normální 4" xfId="4" xr:uid="{92769A96-8C8F-44EC-A7EE-0ECB2E6A9EBF}"/>
    <cellStyle name="Normální 5" xfId="1" xr:uid="{E84A3C1A-5CFF-4AD9-8121-10A988F380D3}"/>
    <cellStyle name="Normální 6" xfId="5" xr:uid="{9A516668-3E95-4220-8B69-CA9C490E8AB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tabSelected="1" view="pageBreakPreview" zoomScale="90" zoomScaleNormal="100" zoomScaleSheetLayoutView="90" workbookViewId="0">
      <selection activeCell="C14" sqref="C14"/>
    </sheetView>
  </sheetViews>
  <sheetFormatPr defaultRowHeight="15" x14ac:dyDescent="0.25"/>
  <cols>
    <col min="3" max="3" width="51.7109375" style="15" bestFit="1" customWidth="1"/>
    <col min="4" max="4" width="98.5703125" style="9" customWidth="1"/>
    <col min="5" max="5" width="33" customWidth="1"/>
    <col min="6" max="6" width="8.42578125" customWidth="1"/>
    <col min="7" max="7" width="7.140625" style="29" bestFit="1" customWidth="1"/>
    <col min="8" max="8" width="11.42578125" customWidth="1"/>
    <col min="9" max="9" width="9.7109375" style="2" customWidth="1"/>
    <col min="10" max="10" width="9.5703125" style="2" bestFit="1" customWidth="1"/>
  </cols>
  <sheetData>
    <row r="1" spans="1:11" ht="23.25" x14ac:dyDescent="0.35">
      <c r="A1" s="7" t="s">
        <v>10</v>
      </c>
      <c r="B1" s="4"/>
      <c r="C1" s="16"/>
    </row>
    <row r="2" spans="1:11" ht="36" x14ac:dyDescent="0.25">
      <c r="A2" s="5" t="s">
        <v>8</v>
      </c>
      <c r="B2" s="11" t="s">
        <v>0</v>
      </c>
      <c r="C2" s="6" t="s">
        <v>14</v>
      </c>
      <c r="D2" s="8" t="s">
        <v>6</v>
      </c>
      <c r="E2" s="14" t="s">
        <v>28</v>
      </c>
      <c r="F2" s="5" t="s">
        <v>1</v>
      </c>
      <c r="G2" s="6" t="s">
        <v>2</v>
      </c>
      <c r="H2" s="5" t="s">
        <v>4</v>
      </c>
      <c r="I2" s="5" t="s">
        <v>5</v>
      </c>
      <c r="J2" s="5" t="s">
        <v>7</v>
      </c>
      <c r="K2" s="1"/>
    </row>
    <row r="3" spans="1:11" s="41" customFormat="1" ht="36" x14ac:dyDescent="0.25">
      <c r="A3" s="34" t="s">
        <v>36</v>
      </c>
      <c r="B3" s="35"/>
      <c r="C3" s="58" t="s">
        <v>58</v>
      </c>
      <c r="D3" s="37"/>
      <c r="E3" s="38"/>
      <c r="F3" s="39"/>
      <c r="G3" s="40"/>
      <c r="H3" s="35"/>
      <c r="I3" s="35"/>
      <c r="J3" s="35"/>
    </row>
    <row r="4" spans="1:11" s="41" customFormat="1" ht="36" x14ac:dyDescent="0.25">
      <c r="A4" s="34" t="s">
        <v>36</v>
      </c>
      <c r="B4" s="35"/>
      <c r="C4" s="36" t="s">
        <v>19</v>
      </c>
      <c r="D4" s="37" t="s">
        <v>56</v>
      </c>
      <c r="E4" s="38"/>
      <c r="F4" s="39" t="s">
        <v>3</v>
      </c>
      <c r="G4" s="40">
        <v>20</v>
      </c>
      <c r="H4" s="35"/>
      <c r="I4" s="35"/>
      <c r="J4" s="35"/>
    </row>
    <row r="5" spans="1:11" s="41" customFormat="1" ht="36" x14ac:dyDescent="0.25">
      <c r="A5" s="34" t="s">
        <v>36</v>
      </c>
      <c r="B5" s="35"/>
      <c r="C5" s="36" t="s">
        <v>21</v>
      </c>
      <c r="D5" s="37" t="s">
        <v>56</v>
      </c>
      <c r="E5" s="38"/>
      <c r="F5" s="39" t="s">
        <v>3</v>
      </c>
      <c r="G5" s="40">
        <v>3</v>
      </c>
      <c r="H5" s="35"/>
      <c r="I5" s="35"/>
      <c r="J5" s="35"/>
    </row>
    <row r="6" spans="1:11" s="41" customFormat="1" ht="48" x14ac:dyDescent="0.25">
      <c r="A6" s="34" t="s">
        <v>36</v>
      </c>
      <c r="B6" s="35"/>
      <c r="C6" s="36" t="s">
        <v>24</v>
      </c>
      <c r="D6" s="42" t="s">
        <v>25</v>
      </c>
      <c r="E6" s="38"/>
      <c r="F6" s="39" t="s">
        <v>3</v>
      </c>
      <c r="G6" s="40">
        <v>3</v>
      </c>
      <c r="H6" s="35"/>
      <c r="I6" s="35"/>
      <c r="J6" s="35"/>
    </row>
    <row r="7" spans="1:11" s="41" customFormat="1" ht="96" x14ac:dyDescent="0.25">
      <c r="A7" s="34" t="s">
        <v>36</v>
      </c>
      <c r="B7" s="35"/>
      <c r="C7" s="36" t="s">
        <v>26</v>
      </c>
      <c r="D7" s="42" t="s">
        <v>32</v>
      </c>
      <c r="E7" s="38"/>
      <c r="F7" s="39" t="s">
        <v>3</v>
      </c>
      <c r="G7" s="43">
        <v>20</v>
      </c>
      <c r="H7" s="35"/>
      <c r="I7" s="35"/>
      <c r="J7" s="35"/>
    </row>
    <row r="8" spans="1:11" s="41" customFormat="1" ht="48" x14ac:dyDescent="0.25">
      <c r="A8" s="34" t="s">
        <v>36</v>
      </c>
      <c r="B8" s="35"/>
      <c r="C8" s="36" t="s">
        <v>33</v>
      </c>
      <c r="D8" s="42" t="s">
        <v>34</v>
      </c>
      <c r="E8" s="38"/>
      <c r="F8" s="39" t="s">
        <v>3</v>
      </c>
      <c r="G8" s="43">
        <v>3</v>
      </c>
      <c r="H8" s="35"/>
      <c r="I8" s="35"/>
      <c r="J8" s="35"/>
    </row>
    <row r="9" spans="1:11" s="41" customFormat="1" ht="36" x14ac:dyDescent="0.25">
      <c r="A9" s="34" t="s">
        <v>36</v>
      </c>
      <c r="B9" s="35"/>
      <c r="C9" s="36" t="s">
        <v>35</v>
      </c>
      <c r="D9" s="42" t="s">
        <v>54</v>
      </c>
      <c r="E9" s="44" t="s">
        <v>15</v>
      </c>
      <c r="F9" s="39" t="s">
        <v>3</v>
      </c>
      <c r="G9" s="43">
        <v>1</v>
      </c>
      <c r="H9" s="35"/>
      <c r="I9" s="35"/>
      <c r="J9" s="35"/>
    </row>
    <row r="10" spans="1:11" s="52" customFormat="1" ht="36" x14ac:dyDescent="0.25">
      <c r="A10" s="45" t="s">
        <v>31</v>
      </c>
      <c r="B10" s="46"/>
      <c r="C10" s="59" t="s">
        <v>37</v>
      </c>
      <c r="D10" s="48"/>
      <c r="E10" s="49"/>
      <c r="F10" s="50"/>
      <c r="G10" s="51"/>
      <c r="H10" s="46"/>
      <c r="I10" s="46"/>
      <c r="J10" s="46"/>
    </row>
    <row r="11" spans="1:11" s="52" customFormat="1" ht="36" x14ac:dyDescent="0.25">
      <c r="A11" s="45" t="s">
        <v>31</v>
      </c>
      <c r="B11" s="46"/>
      <c r="C11" s="47" t="s">
        <v>20</v>
      </c>
      <c r="D11" s="48" t="s">
        <v>55</v>
      </c>
      <c r="E11" s="49"/>
      <c r="F11" s="50" t="s">
        <v>3</v>
      </c>
      <c r="G11" s="51">
        <v>3</v>
      </c>
      <c r="H11" s="46"/>
      <c r="I11" s="46"/>
      <c r="J11" s="46"/>
    </row>
    <row r="12" spans="1:11" s="52" customFormat="1" ht="36" x14ac:dyDescent="0.25">
      <c r="A12" s="45" t="s">
        <v>31</v>
      </c>
      <c r="B12" s="46"/>
      <c r="C12" s="47" t="s">
        <v>21</v>
      </c>
      <c r="D12" s="48" t="s">
        <v>57</v>
      </c>
      <c r="E12" s="49"/>
      <c r="F12" s="50" t="s">
        <v>3</v>
      </c>
      <c r="G12" s="51">
        <v>9</v>
      </c>
      <c r="H12" s="46"/>
      <c r="I12" s="46"/>
      <c r="J12" s="46"/>
    </row>
    <row r="13" spans="1:11" s="52" customFormat="1" ht="36" x14ac:dyDescent="0.25">
      <c r="A13" s="45" t="s">
        <v>31</v>
      </c>
      <c r="B13" s="46"/>
      <c r="C13" s="47" t="s">
        <v>59</v>
      </c>
      <c r="D13" s="53" t="s">
        <v>45</v>
      </c>
      <c r="E13" s="49"/>
      <c r="F13" s="50" t="s">
        <v>3</v>
      </c>
      <c r="G13" s="51">
        <v>3</v>
      </c>
      <c r="H13" s="46"/>
      <c r="I13" s="46"/>
      <c r="J13" s="46"/>
    </row>
    <row r="14" spans="1:11" s="52" customFormat="1" ht="48" x14ac:dyDescent="0.25">
      <c r="A14" s="45" t="s">
        <v>31</v>
      </c>
      <c r="B14" s="46"/>
      <c r="C14" s="47" t="s">
        <v>22</v>
      </c>
      <c r="D14" s="53" t="s">
        <v>44</v>
      </c>
      <c r="E14" s="49"/>
      <c r="F14" s="50" t="s">
        <v>3</v>
      </c>
      <c r="G14" s="51">
        <v>3</v>
      </c>
      <c r="H14" s="46"/>
      <c r="I14" s="46"/>
      <c r="J14" s="46"/>
    </row>
    <row r="15" spans="1:11" s="52" customFormat="1" ht="36" x14ac:dyDescent="0.25">
      <c r="A15" s="45" t="s">
        <v>31</v>
      </c>
      <c r="B15" s="46"/>
      <c r="C15" s="47" t="s">
        <v>23</v>
      </c>
      <c r="D15" s="53" t="s">
        <v>43</v>
      </c>
      <c r="E15" s="49"/>
      <c r="F15" s="50" t="s">
        <v>3</v>
      </c>
      <c r="G15" s="51">
        <v>72</v>
      </c>
      <c r="H15" s="46"/>
      <c r="I15" s="46"/>
      <c r="J15" s="46"/>
    </row>
    <row r="16" spans="1:11" s="52" customFormat="1" ht="36" x14ac:dyDescent="0.25">
      <c r="A16" s="45" t="s">
        <v>31</v>
      </c>
      <c r="B16" s="46"/>
      <c r="C16" s="47" t="s">
        <v>38</v>
      </c>
      <c r="D16" s="48" t="s">
        <v>41</v>
      </c>
      <c r="E16" s="49"/>
      <c r="F16" s="50" t="s">
        <v>3</v>
      </c>
      <c r="G16" s="51">
        <v>75</v>
      </c>
      <c r="H16" s="46"/>
      <c r="I16" s="46"/>
      <c r="J16" s="46"/>
    </row>
    <row r="17" spans="1:15" s="52" customFormat="1" ht="48" x14ac:dyDescent="0.25">
      <c r="A17" s="45" t="s">
        <v>31</v>
      </c>
      <c r="B17" s="46"/>
      <c r="C17" s="47" t="s">
        <v>24</v>
      </c>
      <c r="D17" s="53" t="s">
        <v>42</v>
      </c>
      <c r="E17" s="49"/>
      <c r="F17" s="50" t="s">
        <v>3</v>
      </c>
      <c r="G17" s="51">
        <v>84</v>
      </c>
      <c r="H17" s="46"/>
      <c r="I17" s="46"/>
      <c r="J17" s="46"/>
    </row>
    <row r="18" spans="1:15" s="52" customFormat="1" ht="36" x14ac:dyDescent="0.25">
      <c r="A18" s="45" t="s">
        <v>31</v>
      </c>
      <c r="B18" s="46"/>
      <c r="C18" s="47" t="s">
        <v>39</v>
      </c>
      <c r="D18" s="48" t="s">
        <v>40</v>
      </c>
      <c r="E18" s="49"/>
      <c r="F18" s="50" t="s">
        <v>3</v>
      </c>
      <c r="G18" s="51">
        <v>75</v>
      </c>
      <c r="H18" s="46"/>
      <c r="I18" s="46"/>
      <c r="J18" s="46"/>
    </row>
    <row r="19" spans="1:15" s="52" customFormat="1" ht="108" x14ac:dyDescent="0.25">
      <c r="A19" s="45" t="s">
        <v>31</v>
      </c>
      <c r="B19" s="46"/>
      <c r="C19" s="47" t="s">
        <v>47</v>
      </c>
      <c r="D19" s="53" t="s">
        <v>46</v>
      </c>
      <c r="E19" s="49"/>
      <c r="F19" s="50" t="s">
        <v>3</v>
      </c>
      <c r="G19" s="54">
        <v>3</v>
      </c>
      <c r="H19" s="46"/>
      <c r="I19" s="46"/>
      <c r="J19" s="46"/>
    </row>
    <row r="20" spans="1:15" s="52" customFormat="1" ht="48" x14ac:dyDescent="0.25">
      <c r="A20" s="45" t="s">
        <v>31</v>
      </c>
      <c r="B20" s="46"/>
      <c r="C20" s="47" t="s">
        <v>33</v>
      </c>
      <c r="D20" s="53" t="s">
        <v>34</v>
      </c>
      <c r="E20" s="49"/>
      <c r="F20" s="50" t="s">
        <v>3</v>
      </c>
      <c r="G20" s="54">
        <v>9</v>
      </c>
      <c r="H20" s="46"/>
      <c r="I20" s="46"/>
      <c r="J20" s="46"/>
    </row>
    <row r="21" spans="1:15" s="52" customFormat="1" ht="120" x14ac:dyDescent="0.25">
      <c r="A21" s="45"/>
      <c r="B21" s="46"/>
      <c r="C21" s="47" t="s">
        <v>27</v>
      </c>
      <c r="D21" s="53" t="s">
        <v>48</v>
      </c>
      <c r="E21" s="49"/>
      <c r="F21" s="50" t="s">
        <v>3</v>
      </c>
      <c r="G21" s="54">
        <v>3</v>
      </c>
      <c r="H21" s="46"/>
      <c r="I21" s="46"/>
      <c r="J21" s="46"/>
    </row>
    <row r="22" spans="1:15" s="52" customFormat="1" ht="72" x14ac:dyDescent="0.25">
      <c r="A22" s="45"/>
      <c r="B22" s="46"/>
      <c r="C22" s="47" t="s">
        <v>49</v>
      </c>
      <c r="D22" s="55" t="s">
        <v>50</v>
      </c>
      <c r="E22" s="56"/>
      <c r="F22" s="50" t="s">
        <v>3</v>
      </c>
      <c r="G22" s="54">
        <v>3</v>
      </c>
      <c r="H22" s="46"/>
      <c r="I22" s="46"/>
      <c r="J22" s="46"/>
      <c r="O22" s="57"/>
    </row>
    <row r="23" spans="1:15" s="52" customFormat="1" x14ac:dyDescent="0.25">
      <c r="A23" s="45"/>
      <c r="B23" s="46"/>
      <c r="C23" s="47" t="s">
        <v>12</v>
      </c>
      <c r="D23" s="55" t="s">
        <v>29</v>
      </c>
      <c r="E23" s="49"/>
      <c r="F23" s="50" t="s">
        <v>3</v>
      </c>
      <c r="G23" s="54">
        <v>3</v>
      </c>
      <c r="H23" s="46"/>
      <c r="I23" s="46"/>
      <c r="J23" s="46"/>
    </row>
    <row r="24" spans="1:15" s="52" customFormat="1" ht="36" x14ac:dyDescent="0.25">
      <c r="A24" s="45"/>
      <c r="B24" s="46"/>
      <c r="C24" s="47" t="s">
        <v>13</v>
      </c>
      <c r="D24" s="55" t="s">
        <v>51</v>
      </c>
      <c r="E24" s="56"/>
      <c r="F24" s="50" t="s">
        <v>3</v>
      </c>
      <c r="G24" s="54">
        <v>3</v>
      </c>
      <c r="H24" s="46"/>
      <c r="I24" s="46"/>
      <c r="J24" s="46"/>
    </row>
    <row r="25" spans="1:15" s="52" customFormat="1" ht="24" x14ac:dyDescent="0.25">
      <c r="A25" s="45"/>
      <c r="B25" s="46"/>
      <c r="C25" s="47" t="s">
        <v>18</v>
      </c>
      <c r="D25" s="53" t="s">
        <v>30</v>
      </c>
      <c r="E25" s="49"/>
      <c r="F25" s="50" t="s">
        <v>3</v>
      </c>
      <c r="G25" s="54">
        <v>3</v>
      </c>
      <c r="H25" s="46"/>
      <c r="I25" s="46"/>
      <c r="J25" s="46"/>
    </row>
    <row r="26" spans="1:15" ht="24" x14ac:dyDescent="0.25">
      <c r="A26" s="45"/>
      <c r="B26" s="46"/>
      <c r="C26" s="47" t="s">
        <v>52</v>
      </c>
      <c r="D26" s="53" t="s">
        <v>53</v>
      </c>
      <c r="E26" s="49"/>
      <c r="F26" s="50" t="s">
        <v>3</v>
      </c>
      <c r="G26" s="54">
        <v>3</v>
      </c>
      <c r="H26" s="46"/>
      <c r="I26" s="46"/>
      <c r="J26" s="46"/>
    </row>
    <row r="27" spans="1:15" s="12" customFormat="1" ht="13.5" thickBot="1" x14ac:dyDescent="0.25">
      <c r="A27" s="24"/>
      <c r="B27" s="25"/>
      <c r="C27" s="25"/>
      <c r="D27" s="26" t="s">
        <v>9</v>
      </c>
      <c r="E27" s="27"/>
      <c r="F27" s="28"/>
      <c r="G27" s="30"/>
      <c r="H27" s="27"/>
      <c r="I27" s="28">
        <f>SUM(I3:I26)</f>
        <v>0</v>
      </c>
      <c r="J27" s="28">
        <f>SUM(J3:J26)</f>
        <v>0</v>
      </c>
      <c r="L27" s="13"/>
    </row>
    <row r="28" spans="1:15" x14ac:dyDescent="0.25">
      <c r="B28" s="2"/>
      <c r="D28" s="10"/>
      <c r="E28" s="3"/>
      <c r="F28" s="2"/>
    </row>
    <row r="29" spans="1:15" ht="57" customHeight="1" x14ac:dyDescent="0.25">
      <c r="A29" s="33" t="s">
        <v>16</v>
      </c>
      <c r="B29" s="33"/>
      <c r="C29" s="33"/>
      <c r="D29" s="33"/>
      <c r="E29" s="33"/>
      <c r="F29" s="33"/>
      <c r="G29" s="33"/>
      <c r="H29" s="33"/>
      <c r="I29" s="33"/>
      <c r="J29" s="33"/>
    </row>
    <row r="30" spans="1:15" ht="49.9" customHeight="1" x14ac:dyDescent="0.25">
      <c r="A30" s="23"/>
      <c r="B30" s="23"/>
      <c r="C30" s="23"/>
      <c r="D30" s="23"/>
      <c r="E30" s="23"/>
      <c r="F30" s="23"/>
      <c r="G30" s="31"/>
      <c r="H30" s="23"/>
      <c r="I30" s="23"/>
      <c r="J30" s="23"/>
    </row>
    <row r="31" spans="1:15" x14ac:dyDescent="0.25">
      <c r="A31" s="17" t="s">
        <v>17</v>
      </c>
      <c r="B31" s="18"/>
      <c r="C31" s="19"/>
      <c r="D31" s="20"/>
      <c r="E31" s="21"/>
      <c r="F31" s="18"/>
      <c r="G31" s="32"/>
      <c r="H31" s="17"/>
      <c r="I31" s="18"/>
      <c r="J31" s="18"/>
    </row>
    <row r="32" spans="1:15" x14ac:dyDescent="0.25">
      <c r="A32" s="17"/>
      <c r="B32" s="18"/>
      <c r="C32" s="19"/>
      <c r="D32" s="20"/>
      <c r="E32" s="21"/>
      <c r="F32" s="18"/>
      <c r="G32" s="32"/>
      <c r="H32" s="17"/>
      <c r="I32" s="18"/>
      <c r="J32" s="18"/>
    </row>
    <row r="33" spans="1:10" x14ac:dyDescent="0.25">
      <c r="A33" s="17" t="s">
        <v>11</v>
      </c>
      <c r="B33" s="18"/>
      <c r="C33" s="19"/>
      <c r="D33" s="20"/>
      <c r="E33" s="21"/>
      <c r="F33" s="18"/>
      <c r="G33" s="32"/>
      <c r="H33" s="17"/>
      <c r="I33" s="18"/>
      <c r="J33" s="18"/>
    </row>
    <row r="34" spans="1:10" x14ac:dyDescent="0.25">
      <c r="A34" s="17"/>
      <c r="B34" s="18"/>
      <c r="C34" s="19"/>
      <c r="D34" s="20"/>
      <c r="E34" s="21"/>
      <c r="F34" s="18"/>
      <c r="G34" s="32"/>
      <c r="H34" s="17"/>
      <c r="I34" s="18"/>
      <c r="J34" s="18"/>
    </row>
    <row r="35" spans="1:10" x14ac:dyDescent="0.25">
      <c r="A35" s="17"/>
      <c r="B35" s="18"/>
      <c r="C35" s="19"/>
      <c r="D35" s="20"/>
      <c r="E35" s="21"/>
      <c r="F35" s="18"/>
      <c r="G35" s="32"/>
      <c r="H35" s="17"/>
      <c r="I35" s="18"/>
      <c r="J35" s="18"/>
    </row>
    <row r="36" spans="1:10" x14ac:dyDescent="0.25">
      <c r="A36" s="17"/>
      <c r="B36" s="18"/>
      <c r="C36" s="19"/>
      <c r="D36" s="22"/>
      <c r="E36" s="17"/>
      <c r="F36" s="18"/>
      <c r="G36" s="32"/>
      <c r="H36" s="17"/>
      <c r="I36" s="18"/>
      <c r="J36" s="18"/>
    </row>
    <row r="37" spans="1:10" x14ac:dyDescent="0.25">
      <c r="A37" s="17"/>
      <c r="B37" s="18"/>
      <c r="C37" s="19"/>
      <c r="D37" s="22"/>
      <c r="E37" s="17"/>
      <c r="F37" s="18"/>
      <c r="G37" s="32"/>
      <c r="H37" s="17"/>
      <c r="I37" s="18"/>
      <c r="J37" s="18"/>
    </row>
    <row r="38" spans="1:10" x14ac:dyDescent="0.25">
      <c r="A38" s="17"/>
      <c r="B38" s="18"/>
      <c r="C38" s="19"/>
      <c r="D38" s="22"/>
      <c r="E38" s="17"/>
      <c r="F38" s="18"/>
      <c r="G38" s="32"/>
      <c r="H38" s="17"/>
      <c r="I38" s="18"/>
      <c r="J38" s="18"/>
    </row>
    <row r="39" spans="1:10" x14ac:dyDescent="0.25">
      <c r="A39" s="17"/>
      <c r="B39" s="18"/>
      <c r="C39" s="19"/>
      <c r="D39" s="22"/>
      <c r="E39" s="17"/>
      <c r="F39" s="18"/>
      <c r="G39" s="32"/>
      <c r="H39" s="17"/>
      <c r="I39" s="18"/>
      <c r="J39" s="18"/>
    </row>
    <row r="40" spans="1:10" x14ac:dyDescent="0.25">
      <c r="A40" s="17"/>
      <c r="B40" s="18"/>
      <c r="C40" s="19"/>
      <c r="D40" s="22"/>
      <c r="E40" s="17"/>
      <c r="F40" s="18"/>
      <c r="G40" s="32"/>
      <c r="H40" s="17"/>
      <c r="I40" s="18"/>
      <c r="J40" s="18"/>
    </row>
    <row r="41" spans="1:10" x14ac:dyDescent="0.25">
      <c r="A41" s="17"/>
      <c r="B41" s="18"/>
      <c r="C41" s="19"/>
      <c r="D41" s="22"/>
      <c r="E41" s="17"/>
      <c r="F41" s="18"/>
      <c r="G41" s="32"/>
      <c r="H41" s="17"/>
      <c r="I41" s="18"/>
      <c r="J41" s="18"/>
    </row>
    <row r="42" spans="1:10" x14ac:dyDescent="0.25">
      <c r="A42" s="17"/>
      <c r="B42" s="18"/>
      <c r="C42" s="19"/>
      <c r="D42" s="22"/>
      <c r="E42" s="17"/>
      <c r="F42" s="18"/>
      <c r="G42" s="32"/>
      <c r="H42" s="17"/>
      <c r="I42" s="18"/>
      <c r="J42" s="18"/>
    </row>
    <row r="43" spans="1:10" x14ac:dyDescent="0.25">
      <c r="A43" s="17"/>
      <c r="B43" s="18"/>
      <c r="C43" s="19"/>
      <c r="D43" s="22"/>
      <c r="E43" s="17"/>
      <c r="F43" s="18"/>
      <c r="G43" s="32"/>
      <c r="H43" s="17"/>
      <c r="I43" s="18"/>
      <c r="J43" s="18"/>
    </row>
    <row r="44" spans="1:10" x14ac:dyDescent="0.25">
      <c r="A44" s="17"/>
      <c r="B44" s="18"/>
      <c r="C44" s="19"/>
      <c r="D44" s="22"/>
      <c r="E44" s="17"/>
      <c r="F44" s="18"/>
      <c r="G44" s="32"/>
      <c r="H44" s="17"/>
      <c r="I44" s="18"/>
      <c r="J44" s="18"/>
    </row>
    <row r="45" spans="1:10" x14ac:dyDescent="0.25">
      <c r="A45" s="17"/>
      <c r="B45" s="18"/>
      <c r="C45" s="19"/>
      <c r="D45" s="22"/>
      <c r="E45" s="17"/>
      <c r="F45" s="18"/>
      <c r="G45" s="32"/>
      <c r="H45" s="17"/>
      <c r="I45" s="18"/>
      <c r="J45" s="18"/>
    </row>
    <row r="46" spans="1:10" x14ac:dyDescent="0.25">
      <c r="A46" s="17"/>
      <c r="B46" s="18"/>
      <c r="C46" s="19"/>
      <c r="D46" s="22"/>
      <c r="E46" s="17"/>
      <c r="F46" s="18"/>
      <c r="G46" s="32"/>
      <c r="H46" s="17"/>
      <c r="I46" s="18"/>
      <c r="J46" s="18"/>
    </row>
    <row r="47" spans="1:10" x14ac:dyDescent="0.25">
      <c r="A47" s="17"/>
      <c r="B47" s="18"/>
      <c r="C47" s="19"/>
      <c r="D47" s="22"/>
      <c r="E47" s="17"/>
      <c r="F47" s="18"/>
      <c r="G47" s="32"/>
      <c r="H47" s="17"/>
      <c r="I47" s="18"/>
      <c r="J47" s="18"/>
    </row>
    <row r="48" spans="1:10" x14ac:dyDescent="0.25">
      <c r="A48" s="17"/>
      <c r="B48" s="18"/>
      <c r="C48" s="19"/>
      <c r="D48" s="22"/>
      <c r="E48" s="17"/>
      <c r="F48" s="18"/>
      <c r="G48" s="32"/>
      <c r="H48" s="17"/>
      <c r="I48" s="18"/>
      <c r="J48" s="18"/>
    </row>
    <row r="49" spans="1:10" x14ac:dyDescent="0.25">
      <c r="A49" s="17"/>
      <c r="B49" s="18"/>
      <c r="C49" s="19"/>
      <c r="D49" s="22"/>
      <c r="E49" s="17"/>
      <c r="F49" s="18"/>
      <c r="G49" s="32"/>
      <c r="H49" s="17"/>
      <c r="I49" s="18"/>
      <c r="J49" s="18"/>
    </row>
    <row r="50" spans="1:10" x14ac:dyDescent="0.25">
      <c r="A50" s="17"/>
      <c r="B50" s="18"/>
      <c r="C50" s="19"/>
      <c r="D50" s="22"/>
      <c r="E50" s="17"/>
      <c r="F50" s="18"/>
      <c r="G50" s="32"/>
      <c r="H50" s="17"/>
      <c r="I50" s="18"/>
      <c r="J50" s="18"/>
    </row>
    <row r="51" spans="1:10" x14ac:dyDescent="0.25">
      <c r="A51" s="17"/>
      <c r="B51" s="18"/>
      <c r="C51" s="19"/>
      <c r="D51" s="22"/>
      <c r="E51" s="17"/>
      <c r="F51" s="18"/>
      <c r="G51" s="32"/>
      <c r="H51" s="17"/>
      <c r="I51" s="18"/>
      <c r="J51" s="18"/>
    </row>
    <row r="52" spans="1:10" x14ac:dyDescent="0.25">
      <c r="A52" s="17"/>
      <c r="B52" s="18"/>
      <c r="C52" s="19"/>
      <c r="D52" s="22"/>
      <c r="E52" s="17"/>
      <c r="F52" s="18"/>
      <c r="G52" s="32"/>
      <c r="H52" s="17"/>
      <c r="I52" s="18"/>
      <c r="J52" s="18"/>
    </row>
    <row r="53" spans="1:10" x14ac:dyDescent="0.25">
      <c r="A53" s="17"/>
      <c r="B53" s="18"/>
      <c r="C53" s="19"/>
      <c r="D53" s="22"/>
      <c r="E53" s="17"/>
      <c r="F53" s="18"/>
      <c r="G53" s="32"/>
      <c r="H53" s="17"/>
      <c r="I53" s="18"/>
      <c r="J53" s="18"/>
    </row>
    <row r="54" spans="1:10" x14ac:dyDescent="0.25">
      <c r="A54" s="17"/>
      <c r="B54" s="18"/>
      <c r="C54" s="19"/>
      <c r="D54" s="22"/>
      <c r="E54" s="17"/>
      <c r="F54" s="18"/>
      <c r="G54" s="32"/>
      <c r="H54" s="17"/>
      <c r="I54" s="18"/>
      <c r="J54" s="18"/>
    </row>
    <row r="55" spans="1:10" x14ac:dyDescent="0.25">
      <c r="A55" s="17"/>
      <c r="B55" s="18"/>
      <c r="C55" s="19"/>
      <c r="D55" s="22"/>
      <c r="E55" s="17"/>
      <c r="F55" s="17"/>
      <c r="G55" s="32"/>
      <c r="H55" s="17"/>
      <c r="I55" s="18"/>
      <c r="J55" s="18"/>
    </row>
    <row r="56" spans="1:10" x14ac:dyDescent="0.25">
      <c r="A56" s="17"/>
      <c r="B56" s="18"/>
      <c r="C56" s="19"/>
      <c r="D56" s="22"/>
      <c r="E56" s="17"/>
      <c r="F56" s="17"/>
      <c r="G56" s="32"/>
      <c r="H56" s="17"/>
      <c r="I56" s="18"/>
      <c r="J56" s="18"/>
    </row>
    <row r="57" spans="1:10" x14ac:dyDescent="0.25">
      <c r="A57" s="17"/>
      <c r="B57" s="18"/>
      <c r="C57" s="19"/>
      <c r="D57" s="22"/>
      <c r="E57" s="17"/>
      <c r="F57" s="17"/>
      <c r="G57" s="32"/>
      <c r="H57" s="17"/>
      <c r="I57" s="18"/>
      <c r="J57" s="18"/>
    </row>
    <row r="58" spans="1:10" x14ac:dyDescent="0.25">
      <c r="A58" s="17"/>
      <c r="B58" s="18"/>
      <c r="C58" s="19"/>
      <c r="D58" s="22"/>
      <c r="E58" s="17"/>
      <c r="F58" s="17"/>
      <c r="G58" s="32"/>
      <c r="H58" s="17"/>
      <c r="I58" s="18"/>
      <c r="J58" s="18"/>
    </row>
    <row r="59" spans="1:10" x14ac:dyDescent="0.25">
      <c r="A59" s="17"/>
      <c r="B59" s="18"/>
      <c r="C59" s="19"/>
      <c r="D59" s="22"/>
      <c r="E59" s="17"/>
      <c r="F59" s="17"/>
      <c r="G59" s="32"/>
      <c r="H59" s="17"/>
      <c r="I59" s="18"/>
      <c r="J59" s="18"/>
    </row>
    <row r="60" spans="1:10" x14ac:dyDescent="0.25">
      <c r="A60" s="17"/>
      <c r="B60" s="18"/>
      <c r="C60" s="19"/>
      <c r="D60" s="22"/>
      <c r="E60" s="17"/>
      <c r="F60" s="17"/>
      <c r="G60" s="32"/>
      <c r="H60" s="17"/>
      <c r="I60" s="18"/>
      <c r="J60" s="18"/>
    </row>
    <row r="61" spans="1:10" x14ac:dyDescent="0.25">
      <c r="A61" s="17"/>
      <c r="B61" s="17"/>
      <c r="C61" s="19"/>
      <c r="D61" s="22"/>
      <c r="E61" s="17"/>
      <c r="F61" s="17"/>
      <c r="G61" s="32"/>
      <c r="H61" s="17"/>
      <c r="I61" s="18"/>
      <c r="J61" s="18"/>
    </row>
    <row r="62" spans="1:10" x14ac:dyDescent="0.25">
      <c r="A62" s="17"/>
      <c r="B62" s="17"/>
      <c r="C62" s="19"/>
      <c r="D62" s="22"/>
      <c r="E62" s="17"/>
      <c r="F62" s="17"/>
      <c r="G62" s="32"/>
      <c r="H62" s="17"/>
      <c r="I62" s="18"/>
      <c r="J62" s="18"/>
    </row>
  </sheetData>
  <mergeCells count="1">
    <mergeCell ref="A29:J29"/>
  </mergeCells>
  <printOptions gridLines="1"/>
  <pageMargins left="0.70866141732283472" right="0.70866141732283472" top="0.74803149606299213" bottom="0.74803149606299213" header="0.31496062992125984" footer="0.31496062992125984"/>
  <pageSetup paperSize="9" scale="52" fitToHeight="0" orientation="landscape" verticalDpi="597" r:id="rId1"/>
  <rowBreaks count="1" manualBreakCount="1">
    <brk id="2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2020-02-27T14:14:01Z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